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na_fujitsu\Desktop\specifikacija\"/>
    </mc:Choice>
  </mc:AlternateContent>
  <bookViews>
    <workbookView xWindow="720" yWindow="630" windowWidth="19575" windowHeight="73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<sst xmlns="http://schemas.openxmlformats.org/spreadsheetml/2006/main" count="17" uniqueCount="11">
  <si>
    <t>Izrada vertikalne denivelacione kaskade, dimenzija 20/20cm, na limenoj podcinkovanoj podkonstrukciji sa oblogom od gips kartonskih ploča debljine 12,5mm. Kaskadu izraditi u svemu po uputstvu knauf sistema, sastave ploča bandažirati i obraditi. U cenu ulazi i radna skela Obračun po metru dužnom izvedene kaskade.</t>
  </si>
  <si>
    <t>m</t>
  </si>
  <si>
    <t>Izrada spuštenog plafona na limenoj podcinkovanoj podkonstrukciji i obloganjem gips kartonskim pločama debljine 12,5mm, po knauf sistemu. Sastave obraditi glet masom i bandaž trakama po uputstvu projektanta. U cenu ulazi i radna skela. Obračun po m2 postavljene površine.</t>
  </si>
  <si>
    <r>
      <t>m</t>
    </r>
    <r>
      <rPr>
        <b/>
        <sz val="10"/>
        <rFont val="Calibri"/>
        <family val="2"/>
      </rPr>
      <t>²</t>
    </r>
  </si>
  <si>
    <t>Malterisanje produžnim malterom u dva sloja. Pre malterisanja površine očistiti i isprskati mlekom. Prvi sloj, grunt, raditi produžnim malterom debljine sloja do 2 cm od prosejanog šljunka, "jedinice" i kreča. Malter stalno mešati da se krečno mleko ne izdvoji. Malter naneti preko pokvašene podloge i narezati radi boljeg prihvatanja drugog sloja. Drugi sloj spraviti sa sitnim i čistim peskom, bez primesa mulja i organskih materija. Perdašiti uz kvašenje i glačanje malim perdaškama. Omalterisane površine moraju biti ravne, bez preloma i talasa, a ivice oštre i prave. Malter kvasiti da ne dođe do brzog sušenja i "pregorevanja". Obračun po m2 malterisane površine.</t>
  </si>
  <si>
    <t>Krpljenje šliceva produžnim malterom u dva sloja. Pre malterisanja zidne površine nakvasiti vodom i isprskati cementnim mlekom, naneti sloj maltera, spravljen sa prosejanim šljunkom, "jedinicom". Na prosušeni prvi sloj naneti drugi, spravljen sa sitnim peskom i fino ga isperdašiti uz kvašenje. Površine moraju biti ravne, bez preloma i talasa, sastavi sa postojećim površinama ne smeju biti vidljivi. U cenu ulazi i pomoćna skela. Obračun po m dužnom okrpljenog šlica.</t>
  </si>
  <si>
    <t>Struganje i gletovanje starih zidova i plafona, emulzionim kitom. Sve površine ostrugati i oprati, a zatim obrusiti, očistiti i izvršiti impregnaciju. Pregledati i kitovati manja oštećenja i pukotine. Kitovati i gletovati emulzionim kitom prvi put. Sve površine fino prebrusiti pa kitovati i gletovati emulzionim kitom drugi put. Obračun po m2 gletovane površine.</t>
  </si>
  <si>
    <t>Bojenje i gletovanje kaskada od gipskartonskih ploča. Gipskartonsku kaskadu dimenzija 20/20 cm ogletovati, a zatim bojiti disperzivnom bojom prvi i drugi put. Obračun po m dužnom  obojene kaskade.</t>
  </si>
  <si>
    <t>Bojenje gletovanih zidova i plafona, disperzivnom bojam, po izboru projektanta. Sve površine brusiti, impregnirati i kitovati manja oštećenja. Predbojiti i ispraviti toniranim disperzionim kitom, a zatim bojiti disperzivnom bojom prvi i drugi put. Obračun po m2 obojene površine.</t>
  </si>
  <si>
    <t>Bojenje gletovanih zidova i plafona,masnom bojam, po izboru projektanta. Sve površine brusiti, impregnirati i kitovati manja oštećenja. Predbojiti i ispraviti toniranim disperzionim kitom, a zatim bojiti masnom bojom prvi i drugi put. Obračun po m2 obojene površine.</t>
  </si>
  <si>
    <t>Molersko zidarski radovi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</si>
</sst>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vertical="top" wrapText="1"/>
    </xf>
    <xf numFmtId="164" fontId="2" fillId="0" borderId="6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wrapText="1"/>
    </xf>
    <xf numFmtId="0" fontId="0" fillId="0" borderId="4" xfId="0" applyNumberForma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50" zoomScaleNormal="50" workbookViewId="0">
      <selection activeCell="B1" sqref="B1"/>
    </sheetView>
  </sheetViews>
  <sheetFormatPr defaultRowHeight="15" x14ac:dyDescent="0.25"/>
  <cols>
    <col min="1" max="1" width="9.28515625" bestFit="1" customWidth="1"/>
    <col min="2" max="2" width="45.28515625" customWidth="1"/>
    <col min="4" max="6" width="9.28515625" bestFit="1" customWidth="1"/>
  </cols>
  <sheetData>
    <row r="1" spans="1:6" ht="15.75" thickBot="1" x14ac:dyDescent="0.3">
      <c r="A1" s="1"/>
      <c r="B1" s="2" t="s">
        <v>10</v>
      </c>
      <c r="C1" s="3"/>
      <c r="D1" s="3"/>
      <c r="E1" s="3"/>
      <c r="F1" s="4"/>
    </row>
    <row r="2" spans="1:6" ht="112.5" customHeight="1" x14ac:dyDescent="0.25">
      <c r="A2" s="5">
        <v>3.1</v>
      </c>
      <c r="B2" s="6" t="s">
        <v>0</v>
      </c>
      <c r="C2" s="7" t="s">
        <v>1</v>
      </c>
      <c r="D2" s="8">
        <v>170</v>
      </c>
      <c r="E2" s="8">
        <v>0</v>
      </c>
      <c r="F2" s="9">
        <f t="shared" ref="F2:F3" si="0">MMULT(E2,D2)</f>
        <v>0</v>
      </c>
    </row>
    <row r="3" spans="1:6" ht="112.5" customHeight="1" x14ac:dyDescent="0.25">
      <c r="A3" s="10">
        <v>3.2</v>
      </c>
      <c r="B3" s="11" t="s">
        <v>2</v>
      </c>
      <c r="C3" s="12" t="s">
        <v>3</v>
      </c>
      <c r="D3" s="13">
        <v>10</v>
      </c>
      <c r="E3" s="13">
        <v>0</v>
      </c>
      <c r="F3" s="14">
        <f t="shared" si="0"/>
        <v>0</v>
      </c>
    </row>
    <row r="4" spans="1:6" ht="225" customHeight="1" x14ac:dyDescent="0.25">
      <c r="A4" s="5">
        <v>4.0999999999999996</v>
      </c>
      <c r="B4" s="15" t="s">
        <v>4</v>
      </c>
      <c r="C4" s="12" t="s">
        <v>3</v>
      </c>
      <c r="D4" s="16">
        <v>70</v>
      </c>
      <c r="E4" s="16">
        <v>0</v>
      </c>
      <c r="F4" s="17">
        <f t="shared" ref="F4:F5" si="1">MMULT(E4,D4)</f>
        <v>0</v>
      </c>
    </row>
    <row r="5" spans="1:6" ht="172.5" customHeight="1" x14ac:dyDescent="0.25">
      <c r="A5" s="10">
        <v>4.2</v>
      </c>
      <c r="B5" s="18" t="s">
        <v>5</v>
      </c>
      <c r="C5" s="12" t="s">
        <v>1</v>
      </c>
      <c r="D5" s="13">
        <v>300</v>
      </c>
      <c r="E5" s="13">
        <v>0</v>
      </c>
      <c r="F5" s="14">
        <f t="shared" si="1"/>
        <v>0</v>
      </c>
    </row>
    <row r="6" spans="1:6" ht="78" customHeight="1" x14ac:dyDescent="0.25">
      <c r="A6" s="5">
        <v>5.0999999999999996</v>
      </c>
      <c r="B6" s="19" t="s">
        <v>6</v>
      </c>
      <c r="C6" s="12" t="s">
        <v>3</v>
      </c>
      <c r="D6" s="16">
        <v>90</v>
      </c>
      <c r="E6" s="16">
        <v>0</v>
      </c>
      <c r="F6" s="17">
        <f t="shared" ref="F6:F9" si="2">MMULT(E6,D6)</f>
        <v>0</v>
      </c>
    </row>
    <row r="7" spans="1:6" ht="78" customHeight="1" x14ac:dyDescent="0.25">
      <c r="A7" s="10">
        <v>5.2</v>
      </c>
      <c r="B7" s="18" t="s">
        <v>7</v>
      </c>
      <c r="C7" s="12" t="s">
        <v>1</v>
      </c>
      <c r="D7" s="13">
        <v>170</v>
      </c>
      <c r="E7" s="13">
        <v>0</v>
      </c>
      <c r="F7" s="14">
        <f t="shared" si="2"/>
        <v>0</v>
      </c>
    </row>
    <row r="8" spans="1:6" ht="106.5" customHeight="1" x14ac:dyDescent="0.25">
      <c r="A8" s="10">
        <v>5.2</v>
      </c>
      <c r="B8" s="18" t="s">
        <v>8</v>
      </c>
      <c r="C8" s="12" t="s">
        <v>3</v>
      </c>
      <c r="D8" s="13">
        <v>1550</v>
      </c>
      <c r="E8" s="13">
        <v>0</v>
      </c>
      <c r="F8" s="14">
        <f t="shared" si="2"/>
        <v>0</v>
      </c>
    </row>
    <row r="9" spans="1:6" ht="96" customHeight="1" x14ac:dyDescent="0.25">
      <c r="A9" s="10">
        <v>5.3</v>
      </c>
      <c r="B9" s="18" t="s">
        <v>9</v>
      </c>
      <c r="C9" s="12" t="s">
        <v>3</v>
      </c>
      <c r="D9" s="13">
        <v>450</v>
      </c>
      <c r="E9" s="13">
        <v>0</v>
      </c>
      <c r="F9" s="14">
        <f t="shared" si="2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Vesna_fujitsu</cp:lastModifiedBy>
  <cp:lastPrinted>2017-06-20T13:07:07Z</cp:lastPrinted>
  <dcterms:created xsi:type="dcterms:W3CDTF">2017-06-20T11:32:50Z</dcterms:created>
  <dcterms:modified xsi:type="dcterms:W3CDTF">2017-06-20T13:07:11Z</dcterms:modified>
</cp:coreProperties>
</file>